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mcswee\Documents\Calendars\2024-2025\FINAL\"/>
    </mc:Choice>
  </mc:AlternateContent>
  <xr:revisionPtr revIDLastSave="0" documentId="13_ncr:1_{5AAFA5D7-EC7C-4411-9E3F-022F0A2551A3}" xr6:coauthVersionLast="36" xr6:coauthVersionMax="36" xr10:uidLastSave="{00000000-0000-0000-0000-000000000000}"/>
  <bookViews>
    <workbookView xWindow="0" yWindow="0" windowWidth="20460" windowHeight="11310" xr2:uid="{C94A11B9-766D-4692-B07F-957199628B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S8" i="1" l="1"/>
  <c r="S4" i="1"/>
  <c r="O8" i="1"/>
  <c r="N8" i="1"/>
  <c r="L8" i="1"/>
  <c r="K8" i="1"/>
  <c r="J8" i="1"/>
  <c r="G8" i="1"/>
  <c r="F8" i="1"/>
  <c r="C8" i="1"/>
  <c r="O6" i="1"/>
  <c r="N6" i="1"/>
  <c r="L6" i="1"/>
  <c r="K6" i="1"/>
  <c r="J6" i="1"/>
  <c r="G6" i="1"/>
  <c r="F6" i="1"/>
  <c r="C6" i="1"/>
  <c r="O4" i="1"/>
  <c r="N4" i="1"/>
  <c r="L4" i="1"/>
  <c r="K4" i="1"/>
  <c r="J4" i="1"/>
  <c r="G4" i="1"/>
  <c r="F4" i="1"/>
  <c r="C4" i="1"/>
</calcChain>
</file>

<file path=xl/sharedStrings.xml><?xml version="1.0" encoding="utf-8"?>
<sst xmlns="http://schemas.openxmlformats.org/spreadsheetml/2006/main" count="29" uniqueCount="29">
  <si>
    <t>Description</t>
  </si>
  <si>
    <t>Term</t>
  </si>
  <si>
    <t>Last Day to Withdraw from  University Without Penalty</t>
  </si>
  <si>
    <t>Start Date</t>
  </si>
  <si>
    <t>Add/Drop Period (Registrar's Office Only)</t>
  </si>
  <si>
    <r>
      <t xml:space="preserve">Last day to add or drop a course and receive a refund  </t>
    </r>
    <r>
      <rPr>
        <i/>
        <sz val="10"/>
        <rFont val="Calibri"/>
        <family val="2"/>
        <scheme val="minor"/>
      </rPr>
      <t>(Does not apply to students who drop to 0 Hours)</t>
    </r>
  </si>
  <si>
    <t>Last Day to withdraw from the University and receive a partial refund</t>
  </si>
  <si>
    <t xml:space="preserve">Advanced Registration for Next Term                          </t>
  </si>
  <si>
    <t>Last Day to Drop with an Automatic "W"</t>
  </si>
  <si>
    <t>Last Day to Drop a Course or Withdraw from the University</t>
  </si>
  <si>
    <t>Last Day of Class</t>
  </si>
  <si>
    <t>First Day of Finals</t>
  </si>
  <si>
    <t>Semester End Date</t>
  </si>
  <si>
    <r>
      <t xml:space="preserve">Final Grades due for </t>
    </r>
    <r>
      <rPr>
        <b/>
        <i/>
        <sz val="10"/>
        <rFont val="Calibri"/>
        <family val="2"/>
        <scheme val="minor"/>
      </rPr>
      <t>GRADUATES</t>
    </r>
    <r>
      <rPr>
        <b/>
        <sz val="10"/>
        <rFont val="Calibri"/>
        <family val="2"/>
        <scheme val="minor"/>
      </rPr>
      <t xml:space="preserve">     </t>
    </r>
    <r>
      <rPr>
        <sz val="10"/>
        <rFont val="Calibri"/>
        <family val="2"/>
        <scheme val="minor"/>
      </rPr>
      <t>by 12:00 Noon</t>
    </r>
  </si>
  <si>
    <t>All Final Grades Posted by    5:00 p.m.</t>
  </si>
  <si>
    <t>Number of Weeks</t>
  </si>
  <si>
    <t>Official Census I Date</t>
  </si>
  <si>
    <t>Official Census II Date</t>
  </si>
  <si>
    <t xml:space="preserve"> </t>
  </si>
  <si>
    <t>TEXAS TECH UNIVERSITY HEALTH SCIENCES CENTER SCHOOL OF PHARMACY                                                                                                                                                                                                                                                                                                                                                                                                                                                                                                                                             IMPORTANT INSTITUTIONAL DEADLINES 2022-2023                                                                                                                                                                                                                                                                                                                                                                                                                                                                                               **DATES ARE SUBJECT TO CHANGE**</t>
  </si>
  <si>
    <r>
      <rPr>
        <b/>
        <sz val="11"/>
        <rFont val="Calibri"/>
        <family val="2"/>
        <scheme val="minor"/>
      </rPr>
      <t xml:space="preserve">Diploma Date </t>
    </r>
    <r>
      <rPr>
        <sz val="10"/>
        <rFont val="Calibri"/>
        <family val="2"/>
        <scheme val="minor"/>
      </rPr>
      <t xml:space="preserve">                        (Ceremony Date is determined by the SOP.  Should be semester end date or after.)</t>
    </r>
  </si>
  <si>
    <t xml:space="preserve">FALL 2024                                                                                               </t>
  </si>
  <si>
    <t xml:space="preserve">SPRING 2025                                                                                                                        </t>
  </si>
  <si>
    <t xml:space="preserve">Full SUMMER 2025                                                                            </t>
  </si>
  <si>
    <t>08/12 - 08/27</t>
  </si>
  <si>
    <t>01/06 - 01/22</t>
  </si>
  <si>
    <t>05/19 - 06/04</t>
  </si>
  <si>
    <t>Spring 2025 - Spring Break is 03/30/2025 through 4/04/2025</t>
  </si>
  <si>
    <t>Revised - 10.19.2023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</si>
</sst>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/>
    </xf>
    <xf numFmtId="14" fontId="0" fillId="2" borderId="0" xfId="0" applyNumberFormat="1" applyFont="1" applyFill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Fill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ill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/>
    <xf numFmtId="14" fontId="7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B058E-635E-4361-B294-25A16F37C9BD}">
  <sheetPr>
    <pageSetUpPr fitToPage="1"/>
  </sheetPr>
  <dimension ref="A1:S17"/>
  <sheetViews>
    <sheetView tabSelected="1" workbookViewId="0">
      <selection activeCell="A15" sqref="A15"/>
    </sheetView>
  </sheetViews>
  <sheetFormatPr defaultRowHeight="15" x14ac:dyDescent="0.25"/>
  <cols>
    <col min="1" max="1" width="23.5703125" customWidth="1"/>
    <col min="2" max="2" width="8.28515625" customWidth="1"/>
    <col min="3" max="3" width="10.7109375" customWidth="1"/>
    <col min="4" max="4" width="10.42578125" customWidth="1"/>
    <col min="5" max="5" width="13.5703125" customWidth="1"/>
    <col min="6" max="6" width="14.140625" bestFit="1" customWidth="1"/>
    <col min="7" max="7" width="11.42578125" bestFit="1" customWidth="1"/>
    <col min="8" max="8" width="13.42578125" bestFit="1" customWidth="1"/>
    <col min="9" max="9" width="10.140625" customWidth="1"/>
    <col min="10" max="10" width="9.7109375" bestFit="1" customWidth="1"/>
    <col min="11" max="12" width="10.7109375" bestFit="1" customWidth="1"/>
    <col min="13" max="13" width="11.28515625" bestFit="1" customWidth="1"/>
    <col min="14" max="14" width="11" bestFit="1" customWidth="1"/>
    <col min="15" max="15" width="10.7109375" bestFit="1" customWidth="1"/>
    <col min="16" max="16" width="7.140625" customWidth="1"/>
    <col min="17" max="18" width="9.7109375" bestFit="1" customWidth="1"/>
    <col min="19" max="19" width="15.28515625" customWidth="1"/>
  </cols>
  <sheetData>
    <row r="1" spans="1:19" ht="74.25" customHeight="1" thickBot="1" x14ac:dyDescent="0.3">
      <c r="A1" s="30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93.75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20</v>
      </c>
    </row>
    <row r="3" spans="1:19" x14ac:dyDescent="0.25">
      <c r="A3" s="2"/>
      <c r="B3" s="33"/>
      <c r="C3" s="33"/>
      <c r="D3" s="33"/>
      <c r="E3" s="28"/>
      <c r="J3" s="6"/>
      <c r="K3" s="6"/>
      <c r="L3" s="6"/>
      <c r="M3" s="7"/>
      <c r="N3" s="6"/>
      <c r="O3" s="6"/>
      <c r="Q3" s="4"/>
      <c r="R3" s="4"/>
    </row>
    <row r="4" spans="1:19" ht="40.5" customHeight="1" x14ac:dyDescent="0.25">
      <c r="A4" s="8" t="s">
        <v>21</v>
      </c>
      <c r="B4" s="9">
        <v>202525</v>
      </c>
      <c r="C4" s="12">
        <f>D4-1</f>
        <v>45515</v>
      </c>
      <c r="D4" s="11">
        <v>45516</v>
      </c>
      <c r="E4" s="12" t="s">
        <v>24</v>
      </c>
      <c r="F4" s="12">
        <f>Q4</f>
        <v>45531</v>
      </c>
      <c r="G4" s="12">
        <f>R4</f>
        <v>45544</v>
      </c>
      <c r="H4" s="12">
        <v>45601</v>
      </c>
      <c r="I4" s="11">
        <v>45562</v>
      </c>
      <c r="J4" s="12">
        <f>M4-11</f>
        <v>45628</v>
      </c>
      <c r="K4" s="11">
        <f>M4-7</f>
        <v>45632</v>
      </c>
      <c r="L4" s="11">
        <f>M4-4</f>
        <v>45635</v>
      </c>
      <c r="M4" s="11">
        <v>45639</v>
      </c>
      <c r="N4" s="12">
        <f>M4-2</f>
        <v>45637</v>
      </c>
      <c r="O4" s="12">
        <f>M4+3</f>
        <v>45642</v>
      </c>
      <c r="P4" s="13">
        <v>18</v>
      </c>
      <c r="Q4" s="12">
        <v>45531</v>
      </c>
      <c r="R4" s="12">
        <v>45544</v>
      </c>
      <c r="S4" s="14">
        <f>M4</f>
        <v>45639</v>
      </c>
    </row>
    <row r="5" spans="1:19" x14ac:dyDescent="0.25">
      <c r="A5" s="15"/>
      <c r="B5" s="16"/>
      <c r="C5" s="17"/>
      <c r="D5" s="18"/>
      <c r="E5" s="19"/>
      <c r="F5" s="20"/>
      <c r="G5" s="20"/>
      <c r="H5" s="20"/>
      <c r="I5" s="20"/>
      <c r="J5" s="21"/>
      <c r="K5" s="21"/>
      <c r="L5" s="21"/>
      <c r="M5" s="22" t="s">
        <v>18</v>
      </c>
      <c r="N5" s="21"/>
      <c r="O5" s="21"/>
      <c r="P5" s="20"/>
      <c r="Q5" s="18"/>
      <c r="R5" s="18"/>
      <c r="S5" s="20"/>
    </row>
    <row r="6" spans="1:19" ht="40.5" customHeight="1" x14ac:dyDescent="0.25">
      <c r="A6" s="23" t="s">
        <v>22</v>
      </c>
      <c r="B6" s="16">
        <v>202555</v>
      </c>
      <c r="C6" s="21">
        <f>D6-1</f>
        <v>45662</v>
      </c>
      <c r="D6" s="22">
        <v>45663</v>
      </c>
      <c r="E6" s="22" t="s">
        <v>25</v>
      </c>
      <c r="F6" s="22">
        <f>Q6</f>
        <v>45679</v>
      </c>
      <c r="G6" s="22">
        <f>R6</f>
        <v>45691</v>
      </c>
      <c r="H6" s="22">
        <v>45755</v>
      </c>
      <c r="I6" s="29">
        <v>45709</v>
      </c>
      <c r="J6" s="22">
        <f>L6-7</f>
        <v>45782</v>
      </c>
      <c r="K6" s="22">
        <f>M6-7</f>
        <v>45786</v>
      </c>
      <c r="L6" s="22">
        <f>M6-4</f>
        <v>45789</v>
      </c>
      <c r="M6" s="22">
        <v>45793</v>
      </c>
      <c r="N6" s="22">
        <f>M6-2</f>
        <v>45791</v>
      </c>
      <c r="O6" s="22">
        <f>M6+3</f>
        <v>45796</v>
      </c>
      <c r="P6" s="16">
        <v>18</v>
      </c>
      <c r="Q6" s="22">
        <v>45679</v>
      </c>
      <c r="R6" s="22">
        <v>45691</v>
      </c>
      <c r="S6" s="22">
        <f>M6</f>
        <v>45793</v>
      </c>
    </row>
    <row r="7" spans="1:19" x14ac:dyDescent="0.25">
      <c r="A7" s="2"/>
      <c r="B7" s="3"/>
      <c r="C7" s="21"/>
      <c r="D7" s="16"/>
      <c r="E7" s="21"/>
      <c r="F7" s="24"/>
      <c r="G7" s="24"/>
      <c r="H7" s="24"/>
      <c r="I7" s="24"/>
      <c r="J7" s="21"/>
      <c r="K7" s="21"/>
      <c r="L7" s="21"/>
      <c r="M7" s="22"/>
      <c r="N7" s="21"/>
      <c r="O7" s="21"/>
      <c r="P7" s="24"/>
      <c r="Q7" s="16"/>
      <c r="R7" s="16"/>
      <c r="S7" s="24"/>
    </row>
    <row r="8" spans="1:19" ht="40.5" customHeight="1" x14ac:dyDescent="0.25">
      <c r="A8" s="8" t="s">
        <v>23</v>
      </c>
      <c r="B8" s="9">
        <v>202575</v>
      </c>
      <c r="C8" s="10">
        <f>D8-1</f>
        <v>45795</v>
      </c>
      <c r="D8" s="12">
        <v>45796</v>
      </c>
      <c r="E8" s="12" t="s">
        <v>26</v>
      </c>
      <c r="F8" s="12">
        <f>Q8</f>
        <v>45812</v>
      </c>
      <c r="G8" s="12">
        <f>R8</f>
        <v>45817</v>
      </c>
      <c r="H8" s="12">
        <v>45812</v>
      </c>
      <c r="I8" s="11">
        <v>45827</v>
      </c>
      <c r="J8" s="11">
        <f>M8-11</f>
        <v>45866</v>
      </c>
      <c r="K8" s="11">
        <f>M8-7</f>
        <v>45870</v>
      </c>
      <c r="L8" s="11">
        <f>M8-4</f>
        <v>45873</v>
      </c>
      <c r="M8" s="12">
        <v>45877</v>
      </c>
      <c r="N8" s="12">
        <f>M8-2</f>
        <v>45875</v>
      </c>
      <c r="O8" s="12">
        <f>M8+3</f>
        <v>45880</v>
      </c>
      <c r="P8" s="13">
        <v>12</v>
      </c>
      <c r="Q8" s="12">
        <v>45812</v>
      </c>
      <c r="R8" s="12">
        <v>45817</v>
      </c>
      <c r="S8" s="14">
        <f>M8</f>
        <v>45877</v>
      </c>
    </row>
    <row r="9" spans="1:19" x14ac:dyDescent="0.25">
      <c r="D9" s="4"/>
      <c r="J9" s="5"/>
      <c r="M9" s="4"/>
      <c r="Q9" s="4"/>
      <c r="R9" s="4"/>
    </row>
    <row r="10" spans="1:19" x14ac:dyDescent="0.25">
      <c r="D10" s="4"/>
      <c r="K10" s="5"/>
      <c r="L10" s="5"/>
      <c r="M10" s="25"/>
      <c r="O10" s="5"/>
      <c r="Q10" s="4"/>
      <c r="R10" s="4"/>
    </row>
    <row r="11" spans="1:19" x14ac:dyDescent="0.25">
      <c r="A11" s="32" t="s">
        <v>27</v>
      </c>
      <c r="B11" s="32"/>
      <c r="C11" s="32"/>
      <c r="D11" s="32"/>
      <c r="M11" s="4"/>
      <c r="Q11" s="4"/>
      <c r="R11" s="4"/>
    </row>
    <row r="12" spans="1:19" x14ac:dyDescent="0.25">
      <c r="D12" s="4"/>
      <c r="M12" s="4"/>
      <c r="Q12" s="4"/>
      <c r="R12" s="4"/>
    </row>
    <row r="13" spans="1:19" x14ac:dyDescent="0.25">
      <c r="D13" s="4"/>
      <c r="M13" s="4"/>
      <c r="Q13" s="4"/>
      <c r="R13" s="4"/>
    </row>
    <row r="14" spans="1:19" ht="15.75" x14ac:dyDescent="0.25">
      <c r="A14" s="26" t="s">
        <v>28</v>
      </c>
      <c r="B14" s="27"/>
    </row>
    <row r="17" spans="1:4" x14ac:dyDescent="0.25">
      <c r="A17" s="32"/>
      <c r="B17" s="32"/>
      <c r="C17" s="32"/>
      <c r="D17" s="32"/>
    </row>
  </sheetData>
  <mergeCells count="4">
    <mergeCell ref="A1:S1"/>
    <mergeCell ref="A11:D11"/>
    <mergeCell ref="A17:D17"/>
    <mergeCell ref="B3:D3"/>
  </mergeCells>
  <pageMargins left="0.7" right="0.7" top="0.75" bottom="0.75" header="0.3" footer="0.3"/>
  <pageSetup scale="5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TTUHSC</dc:creator>
  <cp:lastModifiedBy>Mcsween, Amanda</cp:lastModifiedBy>
  <cp:lastPrinted>2023-10-19T18:46:05Z</cp:lastPrinted>
  <dcterms:created xsi:type="dcterms:W3CDTF">2021-09-20T19:01:02Z</dcterms:created>
  <dcterms:modified xsi:type="dcterms:W3CDTF">2023-10-19T18:46:07Z</dcterms:modified>
</cp:coreProperties>
</file>