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ammcswee\Documents\Calendars\2023-2024\FINAL\"/>
    </mc:Choice>
  </mc:AlternateContent>
  <xr:revisionPtr revIDLastSave="0" documentId="8_{6CF34D2F-27F1-4B8E-BD61-1A4028089334}" xr6:coauthVersionLast="36" xr6:coauthVersionMax="36" xr10:uidLastSave="{00000000-0000-0000-0000-000000000000}"/>
  <bookViews>
    <workbookView xWindow="0" yWindow="0" windowWidth="28800" windowHeight="12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L8" i="1"/>
  <c r="N8" i="1" l="1"/>
  <c r="O8" i="1"/>
  <c r="S8" i="1"/>
  <c r="S6" i="1"/>
  <c r="S4" i="1"/>
  <c r="K8" i="1" l="1"/>
  <c r="G8" i="1"/>
  <c r="F8" i="1"/>
  <c r="C8" i="1"/>
  <c r="O6" i="1"/>
  <c r="N6" i="1"/>
  <c r="L6" i="1"/>
  <c r="J6" i="1" s="1"/>
  <c r="K6" i="1"/>
  <c r="G6" i="1"/>
  <c r="F6" i="1"/>
  <c r="C6" i="1"/>
  <c r="O4" i="1"/>
  <c r="N4" i="1"/>
  <c r="L4" i="1"/>
  <c r="J4" i="1" s="1"/>
  <c r="K4" i="1"/>
  <c r="G4" i="1"/>
  <c r="F4" i="1"/>
  <c r="C4" i="1"/>
</calcChain>
</file>

<file path=xl/sharedStrings.xml><?xml version="1.0" encoding="utf-8"?>
<sst xmlns="http://schemas.openxmlformats.org/spreadsheetml/2006/main" count="27" uniqueCount="27">
  <si>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</si>
  <si>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</si>
  <si>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</si>
  <si>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</si>
  <si>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</si>
  <si>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1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</si>
  <si>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</si>
  <si>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</si>
  <si>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</si>
  <si>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</si>
  <si>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</si>
  <si>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</si>
  <si>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</si>
  <si>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1"/>
        <rFont val="Calibri"/>
        <family val="2"/>
        <scheme val="minor"/>
      </rPr>
      <t>GRADUATES</t>
    </r>
    <r>
      <rPr>
        <b/>
        <sz val="11"/>
        <rFont val="Calibri"/>
        <family val="2"/>
        <scheme val="minor"/>
      </rPr>
      <t xml:space="preserve">     </t>
    </r>
    <r>
      <rPr>
        <sz val="11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</si>
  <si>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</si>
  <si>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</si>
  <si>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</si>
  <si>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</si>
  <si>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r>
      <rPr>
        <b/>
        <sz val="12"/>
        <color theme="1"/>
        <rFont val="Calibri"/>
        <family val="2"/>
        <scheme val="minor"/>
      </rPr>
      <t xml:space="preserve">DIPLOMA DATE  </t>
    </r>
    <r>
      <rPr>
        <sz val="10"/>
        <color theme="1"/>
        <rFont val="Calibri"/>
        <family val="2"/>
        <scheme val="minor"/>
      </rPr>
      <t xml:space="preserve">        </t>
    </r>
    <r>
      <rPr>
        <sz val="10"/>
        <color rgb="FF990033"/>
        <rFont val="Calibri"/>
        <family val="2"/>
        <scheme val="minor"/>
      </rPr>
      <t xml:space="preserve"> (</t>
    </r>
    <r>
      <rPr>
        <sz val="10"/>
        <rFont val="Calibri"/>
        <family val="2"/>
        <scheme val="minor"/>
      </rPr>
      <t>Ceremony Date is determined by SON.  Should be semester end date or after)</t>
    </r>
  </si>
  <si>
    <t>05/23 - 06/08</t>
  </si>
  <si>
    <t xml:space="preserve">SPPH </t>
  </si>
  <si>
    <t>FALL 2023</t>
  </si>
  <si>
    <t>SPRING 2024</t>
  </si>
  <si>
    <t>SUMMER 2024</t>
  </si>
  <si>
    <t>01/16 - 01/30</t>
  </si>
  <si>
    <t>Texas Tech Univeristy Health Sciences Center School of Population and Public Health                                                                                                                                                                                                                                                                                                                                                 Academic Calendar 2023-2024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</t>
  </si>
  <si>
    <t>09/05 - 09/19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</si>
</sst>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Font="1"/>
    <xf numFmtId="164" fontId="3" fillId="2" borderId="0" xfId="0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horizontal="left"/>
    </xf>
    <xf numFmtId="14" fontId="3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workbookViewId="0">
      <selection activeCell="M2" sqref="M2"/>
    </sheetView>
  </sheetViews>
  <sheetFormatPr defaultRowHeight="14.5" x14ac:dyDescent="0.35"/>
  <cols>
    <col min="1" max="1" width="16.7265625" bestFit="1" customWidth="1"/>
    <col min="2" max="2" width="7.7265625" customWidth="1"/>
    <col min="3" max="3" width="10.453125" bestFit="1" customWidth="1"/>
    <col min="4" max="4" width="10.54296875" customWidth="1"/>
    <col min="5" max="5" width="13.08984375" customWidth="1"/>
    <col min="6" max="6" width="16" customWidth="1"/>
    <col min="7" max="7" width="13.26953125" bestFit="1" customWidth="1"/>
    <col min="8" max="8" width="12" customWidth="1"/>
    <col min="9" max="9" width="10.7265625" customWidth="1"/>
    <col min="10" max="11" width="10.7265625" bestFit="1" customWidth="1"/>
    <col min="12" max="12" width="11.1796875" customWidth="1"/>
    <col min="13" max="13" width="10.7265625" bestFit="1" customWidth="1"/>
    <col min="14" max="14" width="12" customWidth="1"/>
    <col min="15" max="15" width="10.7265625" bestFit="1" customWidth="1"/>
    <col min="16" max="16" width="8.26953125" bestFit="1" customWidth="1"/>
    <col min="17" max="18" width="9.7265625" bestFit="1" customWidth="1"/>
    <col min="19" max="19" width="16.1796875" bestFit="1" customWidth="1"/>
  </cols>
  <sheetData>
    <row r="1" spans="1:19" ht="60.75" customHeight="1" x14ac:dyDescent="0.4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91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2" t="s">
        <v>18</v>
      </c>
    </row>
    <row r="3" spans="1:19" ht="21" customHeight="1" x14ac:dyDescent="0.35">
      <c r="A3" s="3" t="s">
        <v>20</v>
      </c>
      <c r="D3" s="4"/>
      <c r="M3" s="4"/>
      <c r="Q3" s="4"/>
      <c r="R3" s="4"/>
    </row>
    <row r="4" spans="1:19" ht="21" customHeight="1" x14ac:dyDescent="0.35">
      <c r="A4" s="5" t="s">
        <v>21</v>
      </c>
      <c r="B4" s="6">
        <v>202422</v>
      </c>
      <c r="C4" s="7">
        <f>D4-1</f>
        <v>45173</v>
      </c>
      <c r="D4" s="7">
        <v>45174</v>
      </c>
      <c r="E4" s="7" t="s">
        <v>26</v>
      </c>
      <c r="F4" s="7">
        <f>Q4</f>
        <v>45188</v>
      </c>
      <c r="G4" s="7">
        <f>R4</f>
        <v>45201</v>
      </c>
      <c r="H4" s="7">
        <v>45237</v>
      </c>
      <c r="I4" s="18">
        <v>45211</v>
      </c>
      <c r="J4" s="7">
        <f>L4-7</f>
        <v>45264</v>
      </c>
      <c r="K4" s="7">
        <f>M4-7</f>
        <v>45268</v>
      </c>
      <c r="L4" s="7">
        <f>M4-4</f>
        <v>45271</v>
      </c>
      <c r="M4" s="7">
        <v>45275</v>
      </c>
      <c r="N4" s="7">
        <f>M4-2</f>
        <v>45273</v>
      </c>
      <c r="O4" s="7">
        <f>M4+3</f>
        <v>45278</v>
      </c>
      <c r="P4" s="8">
        <v>15</v>
      </c>
      <c r="Q4" s="7">
        <v>45188</v>
      </c>
      <c r="R4" s="7">
        <v>45201</v>
      </c>
      <c r="S4" s="7">
        <f>M4</f>
        <v>45275</v>
      </c>
    </row>
    <row r="5" spans="1:19" ht="15" customHeight="1" x14ac:dyDescent="0.35">
      <c r="A5" s="9"/>
      <c r="B5" s="10"/>
      <c r="C5" s="11"/>
      <c r="D5" s="12"/>
      <c r="E5" s="11"/>
      <c r="F5" s="11"/>
      <c r="G5" s="11"/>
      <c r="H5" s="11"/>
      <c r="I5" s="11"/>
      <c r="J5" s="11"/>
      <c r="K5" s="11"/>
      <c r="L5" s="11"/>
      <c r="M5" s="12"/>
      <c r="N5" s="11"/>
      <c r="O5" s="11"/>
      <c r="P5" s="11"/>
      <c r="Q5" s="12"/>
      <c r="R5" s="12"/>
      <c r="S5" s="11"/>
    </row>
    <row r="6" spans="1:19" ht="21" customHeight="1" x14ac:dyDescent="0.35">
      <c r="A6" s="9" t="s">
        <v>22</v>
      </c>
      <c r="B6" s="10">
        <v>202452</v>
      </c>
      <c r="C6" s="13">
        <f>D6-1</f>
        <v>45306</v>
      </c>
      <c r="D6" s="14">
        <v>45307</v>
      </c>
      <c r="E6" s="13" t="s">
        <v>24</v>
      </c>
      <c r="F6" s="13">
        <f>Q6</f>
        <v>45321</v>
      </c>
      <c r="G6" s="13">
        <f>R6</f>
        <v>45334</v>
      </c>
      <c r="H6" s="13">
        <v>45385</v>
      </c>
      <c r="I6" s="14">
        <v>45344</v>
      </c>
      <c r="J6" s="13">
        <f>L6-7</f>
        <v>45397</v>
      </c>
      <c r="K6" s="13">
        <f>M6-7</f>
        <v>45401</v>
      </c>
      <c r="L6" s="13">
        <f>M6-4</f>
        <v>45404</v>
      </c>
      <c r="M6" s="14">
        <v>45408</v>
      </c>
      <c r="N6" s="13">
        <f>M6-2</f>
        <v>45406</v>
      </c>
      <c r="O6" s="13">
        <f>M6+3</f>
        <v>45411</v>
      </c>
      <c r="P6" s="11">
        <v>15</v>
      </c>
      <c r="Q6" s="14">
        <v>45321</v>
      </c>
      <c r="R6" s="14">
        <v>45334</v>
      </c>
      <c r="S6" s="13">
        <f>M6</f>
        <v>45408</v>
      </c>
    </row>
    <row r="7" spans="1:19" ht="15" customHeight="1" x14ac:dyDescent="0.35">
      <c r="A7" s="15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2"/>
      <c r="N7" s="11"/>
      <c r="O7" s="11"/>
      <c r="P7" s="11"/>
      <c r="Q7" s="12"/>
      <c r="R7" s="12"/>
      <c r="S7" s="11"/>
    </row>
    <row r="8" spans="1:19" ht="21" customHeight="1" x14ac:dyDescent="0.35">
      <c r="A8" s="19" t="s">
        <v>23</v>
      </c>
      <c r="B8" s="20">
        <v>202472</v>
      </c>
      <c r="C8" s="21">
        <f>D8-1</f>
        <v>45445</v>
      </c>
      <c r="D8" s="21">
        <v>45446</v>
      </c>
      <c r="E8" s="16" t="s">
        <v>19</v>
      </c>
      <c r="F8" s="7">
        <f>Q8</f>
        <v>45453</v>
      </c>
      <c r="G8" s="7">
        <f>R8</f>
        <v>45464</v>
      </c>
      <c r="H8" s="7">
        <v>45448</v>
      </c>
      <c r="I8" s="18">
        <v>45464</v>
      </c>
      <c r="J8" s="18">
        <f>L8-7</f>
        <v>45488</v>
      </c>
      <c r="K8" s="7">
        <f>M8-7</f>
        <v>45492</v>
      </c>
      <c r="L8" s="18">
        <f>M8-4</f>
        <v>45495</v>
      </c>
      <c r="M8" s="7">
        <v>45499</v>
      </c>
      <c r="N8" s="18">
        <f>M8-1</f>
        <v>45498</v>
      </c>
      <c r="O8" s="18">
        <f>M8+3</f>
        <v>45502</v>
      </c>
      <c r="P8" s="8">
        <v>8</v>
      </c>
      <c r="Q8" s="7">
        <v>45453</v>
      </c>
      <c r="R8" s="7">
        <v>45464</v>
      </c>
      <c r="S8" s="7">
        <f>M8</f>
        <v>45499</v>
      </c>
    </row>
    <row r="9" spans="1:19" x14ac:dyDescent="0.35">
      <c r="D9" s="4"/>
      <c r="M9" s="4"/>
      <c r="Q9" s="4"/>
      <c r="R9" s="4"/>
    </row>
    <row r="10" spans="1:19" x14ac:dyDescent="0.35">
      <c r="A10" s="17">
        <v>44904</v>
      </c>
      <c r="D10" s="4"/>
      <c r="M10" s="4"/>
      <c r="Q10" s="4"/>
      <c r="R10" s="4"/>
    </row>
    <row r="11" spans="1:19" x14ac:dyDescent="0.35">
      <c r="D11" s="4"/>
      <c r="M11" s="4"/>
      <c r="Q11" s="4"/>
      <c r="R11" s="4"/>
    </row>
    <row r="12" spans="1:19" x14ac:dyDescent="0.35">
      <c r="D12" s="4"/>
      <c r="M12" s="4"/>
      <c r="Q12" s="4"/>
      <c r="R12" s="4"/>
    </row>
    <row r="13" spans="1:19" x14ac:dyDescent="0.35">
      <c r="D13" s="4"/>
      <c r="M13" s="4"/>
      <c r="Q13" s="4"/>
      <c r="R13" s="4"/>
    </row>
  </sheetData>
  <mergeCells count="1">
    <mergeCell ref="A1:S1"/>
  </mergeCells>
  <pageMargins left="0.25" right="0.25" top="0.75" bottom="0.75" header="0.3" footer="0.3"/>
  <pageSetup scale="61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Mcsween, Amanda</cp:lastModifiedBy>
  <cp:lastPrinted>2020-12-09T18:09:41Z</cp:lastPrinted>
  <dcterms:created xsi:type="dcterms:W3CDTF">2020-02-18T13:33:18Z</dcterms:created>
  <dcterms:modified xsi:type="dcterms:W3CDTF">2022-12-20T15:14:34Z</dcterms:modified>
</cp:coreProperties>
</file>